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<sst xmlns="http://schemas.openxmlformats.org/spreadsheetml/2006/main" count="182" uniqueCount="141">
  <si>
    <t>高森町公共工事入札結果一覧　　</t>
  </si>
  <si>
    <t>入札分</t>
  </si>
  <si>
    <t>工事（委託）番号</t>
  </si>
  <si>
    <t>工事（委託）名</t>
  </si>
  <si>
    <t>入札金額</t>
  </si>
  <si>
    <t>契約金額</t>
  </si>
  <si>
    <t>落札業者</t>
  </si>
  <si>
    <t>工　　期</t>
  </si>
  <si>
    <t>（有）佐藤建設</t>
  </si>
  <si>
    <t>（有）富士造園土木</t>
  </si>
  <si>
    <t>（有）甲斐興業</t>
  </si>
  <si>
    <t>（有）村上産業</t>
  </si>
  <si>
    <t>（有）谷川土木</t>
  </si>
  <si>
    <t>（資）松田興業</t>
  </si>
  <si>
    <t>（株）草村道路建設工業</t>
  </si>
  <si>
    <t>2,570,000円</t>
  </si>
  <si>
    <t>2,698,500円</t>
  </si>
  <si>
    <t>（有）カツキ企工</t>
  </si>
  <si>
    <t>（有）後藤建設</t>
  </si>
  <si>
    <t>金瀬組</t>
  </si>
  <si>
    <t>3,610,000円</t>
  </si>
  <si>
    <t>3,790,500円</t>
  </si>
  <si>
    <t>2,305,000円</t>
  </si>
  <si>
    <t>2,420,250円</t>
  </si>
  <si>
    <t>1,392,000円</t>
  </si>
  <si>
    <t>1,461,600円</t>
  </si>
  <si>
    <t>2,640,000円</t>
  </si>
  <si>
    <t>2,772,000円</t>
  </si>
  <si>
    <t>881,000円</t>
  </si>
  <si>
    <t>925,050円</t>
  </si>
  <si>
    <t>1,055,000円</t>
  </si>
  <si>
    <t>1,107,750円</t>
  </si>
  <si>
    <t>1,855,000円</t>
  </si>
  <si>
    <t>1,947,750円</t>
  </si>
  <si>
    <t>2,030,000円</t>
  </si>
  <si>
    <t>2,131,500円</t>
  </si>
  <si>
    <t>1,237,000円</t>
  </si>
  <si>
    <t>1,298,850円</t>
  </si>
  <si>
    <t>2,618,000円</t>
  </si>
  <si>
    <t>2,748,900円</t>
  </si>
  <si>
    <t>2,250,000円</t>
  </si>
  <si>
    <t>2,362,500円</t>
  </si>
  <si>
    <t>1,013,000円</t>
  </si>
  <si>
    <t>1,063,650円</t>
  </si>
  <si>
    <t>625,000円</t>
  </si>
  <si>
    <t>656,250円</t>
  </si>
  <si>
    <t>1,290,000円</t>
  </si>
  <si>
    <t>1,354,500円</t>
  </si>
  <si>
    <t>1,110,000円</t>
  </si>
  <si>
    <t>1,165,500円</t>
  </si>
  <si>
    <t>1,270,000円</t>
  </si>
  <si>
    <t>1,333,500円</t>
  </si>
  <si>
    <t>727,000円</t>
  </si>
  <si>
    <t>763,350円</t>
  </si>
  <si>
    <t>6,680,000円</t>
  </si>
  <si>
    <t>7,014,000円</t>
  </si>
  <si>
    <t>3,800,000円</t>
  </si>
  <si>
    <t>3,990,000円</t>
  </si>
  <si>
    <t>5,150,000円</t>
  </si>
  <si>
    <t>5,407,500円</t>
  </si>
  <si>
    <t>6,750,000円</t>
  </si>
  <si>
    <t>7,087,500円</t>
  </si>
  <si>
    <t>4,630,000円</t>
  </si>
  <si>
    <t>4,861,500円</t>
  </si>
  <si>
    <t>4,100,000円</t>
  </si>
  <si>
    <t>4,305,000円</t>
  </si>
  <si>
    <t>5,500,000円</t>
  </si>
  <si>
    <t>5,775,000円</t>
  </si>
  <si>
    <t>3,180,000円</t>
  </si>
  <si>
    <t>3,339,000円</t>
  </si>
  <si>
    <t>3,390,000円</t>
  </si>
  <si>
    <t>3,559,500円</t>
  </si>
  <si>
    <t>5,380,000円</t>
  </si>
  <si>
    <t>5,649,000円</t>
  </si>
  <si>
    <t>3,080,000円</t>
  </si>
  <si>
    <t>3,234,000円</t>
  </si>
  <si>
    <t>災補河第1326号</t>
  </si>
  <si>
    <t>上色見川①災害復旧工事</t>
  </si>
  <si>
    <t>災補河第1327号</t>
  </si>
  <si>
    <t>高根切川①災害復旧工事</t>
  </si>
  <si>
    <t>災補河第1328号</t>
  </si>
  <si>
    <t>高根切川②災害復旧工事</t>
  </si>
  <si>
    <t>災補河第1329号</t>
  </si>
  <si>
    <t>今村川災害復旧工事</t>
  </si>
  <si>
    <t>災補河第1331号</t>
  </si>
  <si>
    <t>上色見川②災害復旧工事</t>
  </si>
  <si>
    <t>災補河第1333号</t>
  </si>
  <si>
    <t>上色見川④災害復旧工事</t>
  </si>
  <si>
    <t>災補河第1334号</t>
  </si>
  <si>
    <t>上色見川⑤災害復旧工事</t>
  </si>
  <si>
    <t>上色見川⑥災害復旧工事</t>
  </si>
  <si>
    <t>災補河第1335号</t>
  </si>
  <si>
    <t>災補道第69号</t>
  </si>
  <si>
    <t>西丁・角河原線災害復旧工事</t>
  </si>
  <si>
    <t>災補道第70号</t>
  </si>
  <si>
    <t>祭場・中村線災害復旧工事</t>
  </si>
  <si>
    <t>災補道第1337号</t>
  </si>
  <si>
    <t>上洗川・長迫線災害復旧工事</t>
  </si>
  <si>
    <t>災補道第1338号</t>
  </si>
  <si>
    <t>大村・前原線①災害復旧工事</t>
  </si>
  <si>
    <t>災補道第1339号</t>
  </si>
  <si>
    <t>大村・前原線②災害復旧工事</t>
  </si>
  <si>
    <t>災補道第1340号</t>
  </si>
  <si>
    <t>大畑・山ノ神線災害復旧工事</t>
  </si>
  <si>
    <t>災補道第1341号</t>
  </si>
  <si>
    <t>上玉来・山ノ神線①災害復旧工事</t>
  </si>
  <si>
    <t>災補道第1342号</t>
  </si>
  <si>
    <t>上玉来・山ノ神線②災害復旧工事</t>
  </si>
  <si>
    <t>災補道第1343号</t>
  </si>
  <si>
    <t>上玉来・山ノ神線③災害復旧工事</t>
  </si>
  <si>
    <t>災補道第1344号</t>
  </si>
  <si>
    <t>上玉来・山ノ神線④災害復旧工事</t>
  </si>
  <si>
    <t>災補道第1345号</t>
  </si>
  <si>
    <t>上玉来・山ノ神線⑤災害復旧工事</t>
  </si>
  <si>
    <t>災補道第1346号</t>
  </si>
  <si>
    <t>味鳥・多々野線①災害復旧工事</t>
  </si>
  <si>
    <t>災補道第1347号</t>
  </si>
  <si>
    <t>味鳥・多々野線②災害復旧工事</t>
  </si>
  <si>
    <t>災補道第1348号</t>
  </si>
  <si>
    <t>牧戸線①災害復旧工事</t>
  </si>
  <si>
    <t>災補道第1349号</t>
  </si>
  <si>
    <t>片山・下山線災害復旧工事</t>
  </si>
  <si>
    <t>災補道第1350号</t>
  </si>
  <si>
    <t>上津留・神原線災害復旧工事</t>
  </si>
  <si>
    <t>災補道第1351号</t>
  </si>
  <si>
    <t>南片山線災害復旧工事</t>
  </si>
  <si>
    <t>災補道第1352号</t>
  </si>
  <si>
    <t>赤羽根・高尾野線災害復旧工事</t>
  </si>
  <si>
    <t>災補道第1354号</t>
  </si>
  <si>
    <t>城山線災害復旧工事</t>
  </si>
  <si>
    <t>災補道第1355号</t>
  </si>
  <si>
    <t>柳谷・木郷線災害復旧工事</t>
  </si>
  <si>
    <t>災補道第1356号</t>
  </si>
  <si>
    <t>牧戸線②災害復旧工事</t>
  </si>
  <si>
    <t>㈱岩下りんどう園</t>
  </si>
  <si>
    <t>～</t>
  </si>
  <si>
    <t>～</t>
  </si>
  <si>
    <t>（資）石原建設</t>
  </si>
  <si>
    <t>（有）後藤樹木園</t>
  </si>
  <si>
    <t>西田建設㈱</t>
  </si>
  <si>
    <t>（有）古寺工務店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</si>
</sst>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0" fontId="2" fillId="0" borderId="14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58" fontId="5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58" fontId="0" fillId="0" borderId="22" xfId="0" applyNumberFormat="1" applyBorder="1" applyAlignment="1">
      <alignment horizontal="center" vertical="center"/>
    </xf>
    <xf numFmtId="58" fontId="0" fillId="0" borderId="23" xfId="0" applyNumberFormat="1" applyBorder="1" applyAlignment="1">
      <alignment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58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8" fontId="7" fillId="0" borderId="13" xfId="0" applyNumberFormat="1" applyFont="1" applyBorder="1" applyAlignment="1">
      <alignment horizontal="center" vertical="center"/>
    </xf>
    <xf numFmtId="58" fontId="5" fillId="0" borderId="13" xfId="0" applyNumberFormat="1" applyFont="1" applyBorder="1" applyAlignment="1">
      <alignment horizontal="center" vertical="center"/>
    </xf>
    <xf numFmtId="58" fontId="0" fillId="0" borderId="19" xfId="0" applyNumberForma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58" fontId="0" fillId="0" borderId="28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C1">
      <selection activeCell="J30" sqref="J30"/>
    </sheetView>
  </sheetViews>
  <sheetFormatPr defaultColWidth="9.00390625" defaultRowHeight="13.5"/>
  <cols>
    <col min="2" max="2" width="15.125" style="1" customWidth="1"/>
    <col min="3" max="3" width="38.125" style="1" customWidth="1"/>
    <col min="4" max="5" width="15.625" style="27" customWidth="1"/>
    <col min="6" max="6" width="20.125" style="1" customWidth="1"/>
    <col min="7" max="7" width="18.625" style="1" customWidth="1"/>
    <col min="8" max="8" width="4.625" style="0" customWidth="1"/>
    <col min="9" max="9" width="18.625" style="0" customWidth="1"/>
  </cols>
  <sheetData>
    <row r="1" spans="2:9" ht="14.25">
      <c r="B1" s="3"/>
      <c r="C1" s="29"/>
      <c r="D1" s="21"/>
      <c r="E1" s="21"/>
      <c r="F1" s="19"/>
      <c r="G1" s="29"/>
      <c r="H1" s="4"/>
      <c r="I1" s="4"/>
    </row>
    <row r="2" spans="2:9" ht="21">
      <c r="B2" s="5"/>
      <c r="C2" s="15" t="s">
        <v>0</v>
      </c>
      <c r="D2" s="22"/>
      <c r="E2" s="23"/>
      <c r="F2" s="38">
        <v>41292</v>
      </c>
      <c r="G2" s="39"/>
      <c r="H2" s="7"/>
      <c r="I2" s="6" t="s">
        <v>1</v>
      </c>
    </row>
    <row r="3" spans="2:9" ht="15" thickBot="1">
      <c r="B3" s="3"/>
      <c r="C3" s="29"/>
      <c r="D3" s="21"/>
      <c r="E3" s="21"/>
      <c r="F3" s="19"/>
      <c r="G3" s="29"/>
      <c r="H3" s="4"/>
      <c r="I3" s="4"/>
    </row>
    <row r="4" spans="2:9" ht="24.75" customHeight="1">
      <c r="B4" s="8" t="s">
        <v>2</v>
      </c>
      <c r="C4" s="9" t="s">
        <v>3</v>
      </c>
      <c r="D4" s="9" t="s">
        <v>4</v>
      </c>
      <c r="E4" s="9" t="s">
        <v>5</v>
      </c>
      <c r="F4" s="10" t="s">
        <v>6</v>
      </c>
      <c r="G4" s="40" t="s">
        <v>7</v>
      </c>
      <c r="H4" s="41"/>
      <c r="I4" s="42"/>
    </row>
    <row r="5" spans="1:9" ht="24.75" customHeight="1">
      <c r="A5">
        <v>1</v>
      </c>
      <c r="B5" s="16" t="s">
        <v>76</v>
      </c>
      <c r="C5" s="17" t="s">
        <v>77</v>
      </c>
      <c r="D5" s="24" t="s">
        <v>22</v>
      </c>
      <c r="E5" s="24" t="s">
        <v>23</v>
      </c>
      <c r="F5" s="18" t="s">
        <v>11</v>
      </c>
      <c r="G5" s="36">
        <v>41298</v>
      </c>
      <c r="H5" s="35" t="s">
        <v>135</v>
      </c>
      <c r="I5" s="37">
        <v>41341</v>
      </c>
    </row>
    <row r="6" spans="1:9" ht="24.75" customHeight="1">
      <c r="A6">
        <f aca="true" t="shared" si="0" ref="A6:A33">A5+1</f>
        <v>2</v>
      </c>
      <c r="B6" s="16" t="s">
        <v>78</v>
      </c>
      <c r="C6" s="17" t="s">
        <v>79</v>
      </c>
      <c r="D6" s="24" t="s">
        <v>15</v>
      </c>
      <c r="E6" s="24" t="s">
        <v>16</v>
      </c>
      <c r="F6" s="18" t="s">
        <v>12</v>
      </c>
      <c r="G6" s="36">
        <v>41298</v>
      </c>
      <c r="H6" s="35" t="s">
        <v>135</v>
      </c>
      <c r="I6" s="37">
        <v>41341</v>
      </c>
    </row>
    <row r="7" spans="1:9" ht="24.75" customHeight="1">
      <c r="A7">
        <f t="shared" si="0"/>
        <v>3</v>
      </c>
      <c r="B7" s="16" t="s">
        <v>80</v>
      </c>
      <c r="C7" s="17" t="s">
        <v>81</v>
      </c>
      <c r="D7" s="24" t="s">
        <v>24</v>
      </c>
      <c r="E7" s="24" t="s">
        <v>25</v>
      </c>
      <c r="F7" s="18" t="s">
        <v>134</v>
      </c>
      <c r="G7" s="36">
        <v>41298</v>
      </c>
      <c r="H7" s="35" t="s">
        <v>135</v>
      </c>
      <c r="I7" s="37">
        <v>41334</v>
      </c>
    </row>
    <row r="8" spans="1:9" ht="24.75" customHeight="1">
      <c r="A8">
        <f t="shared" si="0"/>
        <v>4</v>
      </c>
      <c r="B8" s="16" t="s">
        <v>82</v>
      </c>
      <c r="C8" s="17" t="s">
        <v>83</v>
      </c>
      <c r="D8" s="12" t="s">
        <v>54</v>
      </c>
      <c r="E8" s="12" t="s">
        <v>55</v>
      </c>
      <c r="F8" s="43" t="s">
        <v>8</v>
      </c>
      <c r="G8" s="36">
        <v>41298</v>
      </c>
      <c r="H8" s="35" t="s">
        <v>135</v>
      </c>
      <c r="I8" s="37">
        <v>41358</v>
      </c>
    </row>
    <row r="9" spans="1:9" ht="24.75" customHeight="1">
      <c r="A9">
        <f t="shared" si="0"/>
        <v>5</v>
      </c>
      <c r="B9" s="16" t="s">
        <v>84</v>
      </c>
      <c r="C9" s="17" t="s">
        <v>85</v>
      </c>
      <c r="D9" s="12" t="s">
        <v>56</v>
      </c>
      <c r="E9" s="12" t="s">
        <v>57</v>
      </c>
      <c r="F9" s="43" t="s">
        <v>137</v>
      </c>
      <c r="G9" s="36">
        <v>41298</v>
      </c>
      <c r="H9" s="35" t="s">
        <v>135</v>
      </c>
      <c r="I9" s="37">
        <v>41347</v>
      </c>
    </row>
    <row r="10" spans="1:9" ht="24.75" customHeight="1">
      <c r="A10">
        <f t="shared" si="0"/>
        <v>6</v>
      </c>
      <c r="B10" s="16" t="s">
        <v>86</v>
      </c>
      <c r="C10" s="17" t="s">
        <v>87</v>
      </c>
      <c r="D10" s="24" t="s">
        <v>26</v>
      </c>
      <c r="E10" s="24" t="s">
        <v>27</v>
      </c>
      <c r="F10" s="44" t="s">
        <v>138</v>
      </c>
      <c r="G10" s="36">
        <v>41298</v>
      </c>
      <c r="H10" s="35" t="s">
        <v>135</v>
      </c>
      <c r="I10" s="37">
        <v>41341</v>
      </c>
    </row>
    <row r="11" spans="1:9" ht="24.75" customHeight="1">
      <c r="A11">
        <f t="shared" si="0"/>
        <v>7</v>
      </c>
      <c r="B11" s="16" t="s">
        <v>88</v>
      </c>
      <c r="C11" s="17" t="s">
        <v>89</v>
      </c>
      <c r="D11" s="12" t="s">
        <v>58</v>
      </c>
      <c r="E11" s="12" t="s">
        <v>59</v>
      </c>
      <c r="F11" s="45" t="s">
        <v>14</v>
      </c>
      <c r="G11" s="36">
        <v>41298</v>
      </c>
      <c r="H11" s="35" t="s">
        <v>135</v>
      </c>
      <c r="I11" s="37">
        <v>41352</v>
      </c>
    </row>
    <row r="12" spans="1:9" ht="24.75" customHeight="1">
      <c r="A12">
        <f t="shared" si="0"/>
        <v>8</v>
      </c>
      <c r="B12" s="16" t="s">
        <v>91</v>
      </c>
      <c r="C12" s="17" t="s">
        <v>90</v>
      </c>
      <c r="D12" s="12" t="s">
        <v>60</v>
      </c>
      <c r="E12" s="12" t="s">
        <v>61</v>
      </c>
      <c r="F12" s="43" t="s">
        <v>137</v>
      </c>
      <c r="G12" s="36">
        <v>41298</v>
      </c>
      <c r="H12" s="35" t="s">
        <v>135</v>
      </c>
      <c r="I12" s="37">
        <v>41358</v>
      </c>
    </row>
    <row r="13" spans="1:9" ht="24.75" customHeight="1">
      <c r="A13">
        <f t="shared" si="0"/>
        <v>9</v>
      </c>
      <c r="B13" s="16" t="s">
        <v>92</v>
      </c>
      <c r="C13" s="17" t="s">
        <v>93</v>
      </c>
      <c r="D13" s="24" t="s">
        <v>28</v>
      </c>
      <c r="E13" s="24" t="s">
        <v>29</v>
      </c>
      <c r="F13" s="44" t="s">
        <v>134</v>
      </c>
      <c r="G13" s="36">
        <v>41298</v>
      </c>
      <c r="H13" s="35" t="s">
        <v>135</v>
      </c>
      <c r="I13" s="37">
        <v>41332</v>
      </c>
    </row>
    <row r="14" spans="1:9" ht="24.75" customHeight="1">
      <c r="A14">
        <f t="shared" si="0"/>
        <v>10</v>
      </c>
      <c r="B14" s="16" t="s">
        <v>94</v>
      </c>
      <c r="C14" s="30" t="s">
        <v>95</v>
      </c>
      <c r="D14" s="24" t="s">
        <v>30</v>
      </c>
      <c r="E14" s="24" t="s">
        <v>31</v>
      </c>
      <c r="F14" s="44" t="s">
        <v>12</v>
      </c>
      <c r="G14" s="36">
        <v>41298</v>
      </c>
      <c r="H14" s="35" t="s">
        <v>135</v>
      </c>
      <c r="I14" s="37">
        <v>41334</v>
      </c>
    </row>
    <row r="15" spans="1:9" ht="24.75" customHeight="1">
      <c r="A15">
        <f t="shared" si="0"/>
        <v>11</v>
      </c>
      <c r="B15" s="11" t="s">
        <v>96</v>
      </c>
      <c r="C15" s="30" t="s">
        <v>97</v>
      </c>
      <c r="D15" s="12" t="s">
        <v>62</v>
      </c>
      <c r="E15" s="12" t="s">
        <v>63</v>
      </c>
      <c r="F15" s="43" t="s">
        <v>137</v>
      </c>
      <c r="G15" s="36">
        <v>41298</v>
      </c>
      <c r="H15" s="35" t="s">
        <v>135</v>
      </c>
      <c r="I15" s="37">
        <v>41350</v>
      </c>
    </row>
    <row r="16" spans="1:9" ht="24.75" customHeight="1">
      <c r="A16">
        <f t="shared" si="0"/>
        <v>12</v>
      </c>
      <c r="B16" s="11" t="s">
        <v>98</v>
      </c>
      <c r="C16" s="31" t="s">
        <v>99</v>
      </c>
      <c r="D16" s="12" t="s">
        <v>64</v>
      </c>
      <c r="E16" s="12" t="s">
        <v>65</v>
      </c>
      <c r="F16" s="43" t="s">
        <v>18</v>
      </c>
      <c r="G16" s="36">
        <v>41298</v>
      </c>
      <c r="H16" s="35" t="s">
        <v>135</v>
      </c>
      <c r="I16" s="37">
        <v>41347</v>
      </c>
    </row>
    <row r="17" spans="1:9" ht="24.75" customHeight="1">
      <c r="A17">
        <f t="shared" si="0"/>
        <v>13</v>
      </c>
      <c r="B17" s="11" t="s">
        <v>100</v>
      </c>
      <c r="C17" s="31" t="s">
        <v>101</v>
      </c>
      <c r="D17" s="24" t="s">
        <v>20</v>
      </c>
      <c r="E17" s="24" t="s">
        <v>21</v>
      </c>
      <c r="F17" s="44" t="s">
        <v>17</v>
      </c>
      <c r="G17" s="36">
        <v>41298</v>
      </c>
      <c r="H17" s="35" t="s">
        <v>135</v>
      </c>
      <c r="I17" s="37">
        <v>41338</v>
      </c>
    </row>
    <row r="18" spans="1:9" ht="24.75" customHeight="1">
      <c r="A18">
        <f t="shared" si="0"/>
        <v>14</v>
      </c>
      <c r="B18" s="11" t="s">
        <v>102</v>
      </c>
      <c r="C18" s="31" t="s">
        <v>103</v>
      </c>
      <c r="D18" s="24" t="s">
        <v>32</v>
      </c>
      <c r="E18" s="24" t="s">
        <v>33</v>
      </c>
      <c r="F18" s="44" t="s">
        <v>9</v>
      </c>
      <c r="G18" s="36">
        <v>41298</v>
      </c>
      <c r="H18" s="35" t="s">
        <v>135</v>
      </c>
      <c r="I18" s="37">
        <v>41341</v>
      </c>
    </row>
    <row r="19" spans="1:9" ht="24.75" customHeight="1">
      <c r="A19">
        <f t="shared" si="0"/>
        <v>15</v>
      </c>
      <c r="B19" s="11" t="s">
        <v>104</v>
      </c>
      <c r="C19" s="31" t="s">
        <v>105</v>
      </c>
      <c r="D19" s="12" t="s">
        <v>66</v>
      </c>
      <c r="E19" s="12" t="s">
        <v>67</v>
      </c>
      <c r="F19" s="43" t="s">
        <v>8</v>
      </c>
      <c r="G19" s="36">
        <v>41298</v>
      </c>
      <c r="H19" s="35" t="s">
        <v>135</v>
      </c>
      <c r="I19" s="37">
        <v>41354</v>
      </c>
    </row>
    <row r="20" spans="1:9" ht="24.75" customHeight="1">
      <c r="A20">
        <f t="shared" si="0"/>
        <v>16</v>
      </c>
      <c r="B20" s="11" t="s">
        <v>106</v>
      </c>
      <c r="C20" s="31" t="s">
        <v>107</v>
      </c>
      <c r="D20" s="24" t="s">
        <v>34</v>
      </c>
      <c r="E20" s="24" t="s">
        <v>35</v>
      </c>
      <c r="F20" s="44" t="s">
        <v>9</v>
      </c>
      <c r="G20" s="36">
        <v>41298</v>
      </c>
      <c r="H20" s="35" t="s">
        <v>135</v>
      </c>
      <c r="I20" s="37">
        <v>41341</v>
      </c>
    </row>
    <row r="21" spans="1:9" ht="24.75" customHeight="1">
      <c r="A21">
        <f t="shared" si="0"/>
        <v>17</v>
      </c>
      <c r="B21" s="11" t="s">
        <v>108</v>
      </c>
      <c r="C21" s="31" t="s">
        <v>109</v>
      </c>
      <c r="D21" s="12" t="s">
        <v>36</v>
      </c>
      <c r="E21" s="12" t="s">
        <v>37</v>
      </c>
      <c r="F21" s="43" t="s">
        <v>13</v>
      </c>
      <c r="G21" s="36">
        <v>41298</v>
      </c>
      <c r="H21" s="35" t="s">
        <v>135</v>
      </c>
      <c r="I21" s="37">
        <v>41334</v>
      </c>
    </row>
    <row r="22" spans="1:9" ht="24.75" customHeight="1">
      <c r="A22">
        <f t="shared" si="0"/>
        <v>18</v>
      </c>
      <c r="B22" s="11" t="s">
        <v>110</v>
      </c>
      <c r="C22" s="31" t="s">
        <v>111</v>
      </c>
      <c r="D22" s="12" t="s">
        <v>68</v>
      </c>
      <c r="E22" s="12" t="s">
        <v>69</v>
      </c>
      <c r="F22" s="43" t="s">
        <v>8</v>
      </c>
      <c r="G22" s="36">
        <v>41298</v>
      </c>
      <c r="H22" s="35" t="s">
        <v>135</v>
      </c>
      <c r="I22" s="37">
        <v>41347</v>
      </c>
    </row>
    <row r="23" spans="1:9" ht="24.75" customHeight="1">
      <c r="A23">
        <f t="shared" si="0"/>
        <v>19</v>
      </c>
      <c r="B23" s="11" t="s">
        <v>112</v>
      </c>
      <c r="C23" s="31" t="s">
        <v>113</v>
      </c>
      <c r="D23" s="12" t="s">
        <v>38</v>
      </c>
      <c r="E23" s="12" t="s">
        <v>39</v>
      </c>
      <c r="F23" s="43" t="s">
        <v>13</v>
      </c>
      <c r="G23" s="36">
        <v>41298</v>
      </c>
      <c r="H23" s="35" t="s">
        <v>135</v>
      </c>
      <c r="I23" s="37">
        <v>41341</v>
      </c>
    </row>
    <row r="24" spans="1:9" ht="24.75" customHeight="1">
      <c r="A24">
        <f t="shared" si="0"/>
        <v>20</v>
      </c>
      <c r="B24" s="11" t="s">
        <v>114</v>
      </c>
      <c r="C24" s="31" t="s">
        <v>115</v>
      </c>
      <c r="D24" s="12" t="s">
        <v>40</v>
      </c>
      <c r="E24" s="12" t="s">
        <v>41</v>
      </c>
      <c r="F24" s="43" t="s">
        <v>10</v>
      </c>
      <c r="G24" s="36">
        <v>41298</v>
      </c>
      <c r="H24" s="35" t="s">
        <v>135</v>
      </c>
      <c r="I24" s="37">
        <v>41341</v>
      </c>
    </row>
    <row r="25" spans="1:9" ht="24.75" customHeight="1">
      <c r="A25">
        <f t="shared" si="0"/>
        <v>21</v>
      </c>
      <c r="B25" s="11" t="s">
        <v>116</v>
      </c>
      <c r="C25" s="31" t="s">
        <v>117</v>
      </c>
      <c r="D25" s="12" t="s">
        <v>70</v>
      </c>
      <c r="E25" s="12" t="s">
        <v>71</v>
      </c>
      <c r="F25" s="46" t="s">
        <v>139</v>
      </c>
      <c r="G25" s="36">
        <v>41298</v>
      </c>
      <c r="H25" s="35" t="s">
        <v>135</v>
      </c>
      <c r="I25" s="37">
        <v>41347</v>
      </c>
    </row>
    <row r="26" spans="1:9" ht="24.75" customHeight="1">
      <c r="A26">
        <f t="shared" si="0"/>
        <v>22</v>
      </c>
      <c r="B26" s="11" t="s">
        <v>118</v>
      </c>
      <c r="C26" s="31" t="s">
        <v>119</v>
      </c>
      <c r="D26" s="12" t="s">
        <v>72</v>
      </c>
      <c r="E26" s="12" t="s">
        <v>73</v>
      </c>
      <c r="F26" s="46" t="s">
        <v>140</v>
      </c>
      <c r="G26" s="36">
        <v>41298</v>
      </c>
      <c r="H26" s="35" t="s">
        <v>135</v>
      </c>
      <c r="I26" s="37">
        <v>41352</v>
      </c>
    </row>
    <row r="27" spans="1:9" ht="24.75" customHeight="1">
      <c r="A27">
        <f t="shared" si="0"/>
        <v>23</v>
      </c>
      <c r="B27" s="11" t="s">
        <v>120</v>
      </c>
      <c r="C27" s="31" t="s">
        <v>121</v>
      </c>
      <c r="D27" s="12" t="s">
        <v>42</v>
      </c>
      <c r="E27" s="12" t="s">
        <v>43</v>
      </c>
      <c r="F27" s="43" t="s">
        <v>138</v>
      </c>
      <c r="G27" s="36">
        <v>41298</v>
      </c>
      <c r="H27" s="35" t="s">
        <v>135</v>
      </c>
      <c r="I27" s="37">
        <v>41334</v>
      </c>
    </row>
    <row r="28" spans="1:9" ht="24.75" customHeight="1">
      <c r="A28">
        <f t="shared" si="0"/>
        <v>24</v>
      </c>
      <c r="B28" s="11" t="s">
        <v>122</v>
      </c>
      <c r="C28" s="32" t="s">
        <v>123</v>
      </c>
      <c r="D28" s="12" t="s">
        <v>44</v>
      </c>
      <c r="E28" s="12" t="s">
        <v>45</v>
      </c>
      <c r="F28" s="43" t="s">
        <v>17</v>
      </c>
      <c r="G28" s="36">
        <v>41298</v>
      </c>
      <c r="H28" s="35" t="s">
        <v>135</v>
      </c>
      <c r="I28" s="37">
        <v>41332</v>
      </c>
    </row>
    <row r="29" spans="1:9" ht="24.75" customHeight="1">
      <c r="A29">
        <f t="shared" si="0"/>
        <v>25</v>
      </c>
      <c r="B29" s="11" t="s">
        <v>124</v>
      </c>
      <c r="C29" s="32" t="s">
        <v>125</v>
      </c>
      <c r="D29" s="12" t="s">
        <v>46</v>
      </c>
      <c r="E29" s="12" t="s">
        <v>47</v>
      </c>
      <c r="F29" s="43" t="s">
        <v>10</v>
      </c>
      <c r="G29" s="36">
        <v>41298</v>
      </c>
      <c r="H29" s="35" t="s">
        <v>135</v>
      </c>
      <c r="I29" s="37">
        <v>41334</v>
      </c>
    </row>
    <row r="30" spans="1:9" ht="24.75" customHeight="1">
      <c r="A30">
        <f t="shared" si="0"/>
        <v>26</v>
      </c>
      <c r="B30" s="11" t="s">
        <v>126</v>
      </c>
      <c r="C30" s="32" t="s">
        <v>127</v>
      </c>
      <c r="D30" s="12" t="s">
        <v>48</v>
      </c>
      <c r="E30" s="12" t="s">
        <v>49</v>
      </c>
      <c r="F30" s="43" t="s">
        <v>19</v>
      </c>
      <c r="G30" s="36">
        <v>41298</v>
      </c>
      <c r="H30" s="35" t="s">
        <v>135</v>
      </c>
      <c r="I30" s="37">
        <v>41334</v>
      </c>
    </row>
    <row r="31" spans="1:9" ht="24.75" customHeight="1">
      <c r="A31">
        <f t="shared" si="0"/>
        <v>27</v>
      </c>
      <c r="B31" s="11" t="s">
        <v>128</v>
      </c>
      <c r="C31" s="33" t="s">
        <v>129</v>
      </c>
      <c r="D31" s="12" t="s">
        <v>50</v>
      </c>
      <c r="E31" s="12" t="s">
        <v>51</v>
      </c>
      <c r="F31" s="43" t="s">
        <v>19</v>
      </c>
      <c r="G31" s="36">
        <v>41298</v>
      </c>
      <c r="H31" s="35" t="s">
        <v>135</v>
      </c>
      <c r="I31" s="37">
        <v>41334</v>
      </c>
    </row>
    <row r="32" spans="1:9" ht="24.75" customHeight="1">
      <c r="A32">
        <f t="shared" si="0"/>
        <v>28</v>
      </c>
      <c r="B32" s="11" t="s">
        <v>130</v>
      </c>
      <c r="C32" s="33" t="s">
        <v>131</v>
      </c>
      <c r="D32" s="12" t="s">
        <v>52</v>
      </c>
      <c r="E32" s="12" t="s">
        <v>53</v>
      </c>
      <c r="F32" s="43" t="s">
        <v>138</v>
      </c>
      <c r="G32" s="36">
        <v>41298</v>
      </c>
      <c r="H32" s="35" t="s">
        <v>135</v>
      </c>
      <c r="I32" s="37">
        <v>41332</v>
      </c>
    </row>
    <row r="33" spans="1:9" ht="24.75" customHeight="1" thickBot="1">
      <c r="A33">
        <f t="shared" si="0"/>
        <v>29</v>
      </c>
      <c r="B33" s="13" t="s">
        <v>132</v>
      </c>
      <c r="C33" s="34" t="s">
        <v>133</v>
      </c>
      <c r="D33" s="14" t="s">
        <v>74</v>
      </c>
      <c r="E33" s="28" t="s">
        <v>75</v>
      </c>
      <c r="F33" s="20" t="s">
        <v>139</v>
      </c>
      <c r="G33" s="47">
        <v>41298</v>
      </c>
      <c r="H33" s="48" t="s">
        <v>136</v>
      </c>
      <c r="I33" s="49">
        <v>41347</v>
      </c>
    </row>
    <row r="34" spans="2:5" ht="13.5">
      <c r="B34" s="2"/>
      <c r="C34" s="2"/>
      <c r="D34" s="25"/>
      <c r="E34" s="25"/>
    </row>
    <row r="35" spans="2:5" ht="13.5">
      <c r="B35" s="2"/>
      <c r="C35" s="2"/>
      <c r="D35" s="25"/>
      <c r="E35" s="25"/>
    </row>
    <row r="36" spans="2:5" ht="13.5">
      <c r="B36" s="2"/>
      <c r="C36" s="2"/>
      <c r="D36" s="25"/>
      <c r="E36" s="25"/>
    </row>
    <row r="67" spans="2:5" ht="13.5">
      <c r="B67" s="2"/>
      <c r="C67" s="2"/>
      <c r="D67" s="25"/>
      <c r="E67" s="25"/>
    </row>
    <row r="68" spans="2:5" ht="13.5">
      <c r="B68" s="2"/>
      <c r="C68" s="2"/>
      <c r="D68" s="25"/>
      <c r="E68" s="25"/>
    </row>
    <row r="69" spans="2:5" ht="13.5">
      <c r="B69" s="2"/>
      <c r="C69" s="2"/>
      <c r="D69" s="25"/>
      <c r="E69" s="25"/>
    </row>
    <row r="70" spans="2:5" ht="13.5">
      <c r="B70" s="2"/>
      <c r="C70" s="2"/>
      <c r="D70" s="25"/>
      <c r="E70" s="25"/>
    </row>
    <row r="71" spans="2:5" ht="13.5">
      <c r="B71" s="2"/>
      <c r="C71" s="2"/>
      <c r="D71" s="25"/>
      <c r="E71" s="25"/>
    </row>
    <row r="72" spans="2:5" ht="13.5">
      <c r="B72" s="2"/>
      <c r="C72" s="2"/>
      <c r="D72" s="25"/>
      <c r="E72" s="25"/>
    </row>
    <row r="73" spans="2:5" ht="13.5">
      <c r="B73" s="2"/>
      <c r="C73" s="2"/>
      <c r="D73" s="25"/>
      <c r="E73" s="25"/>
    </row>
    <row r="74" spans="2:5" ht="13.5">
      <c r="B74" s="2"/>
      <c r="C74" s="2"/>
      <c r="D74" s="25"/>
      <c r="E74" s="25"/>
    </row>
    <row r="75" spans="2:5" ht="13.5">
      <c r="B75" s="2"/>
      <c r="C75" s="2"/>
      <c r="D75" s="25"/>
      <c r="E75" s="25"/>
    </row>
    <row r="76" spans="2:5" ht="13.5">
      <c r="B76" s="2"/>
      <c r="C76" s="2"/>
      <c r="D76" s="25"/>
      <c r="E76" s="25"/>
    </row>
    <row r="77" spans="2:5" ht="13.5">
      <c r="B77" s="2"/>
      <c r="C77" s="2"/>
      <c r="D77" s="25"/>
      <c r="E77" s="25"/>
    </row>
    <row r="78" spans="2:5" ht="13.5">
      <c r="B78" s="2"/>
      <c r="C78" s="2"/>
      <c r="D78" s="25"/>
      <c r="E78" s="25"/>
    </row>
    <row r="79" spans="2:5" ht="13.5">
      <c r="B79" s="2"/>
      <c r="C79" s="2"/>
      <c r="D79" s="25"/>
      <c r="E79" s="25"/>
    </row>
    <row r="80" spans="2:5" ht="13.5">
      <c r="B80" s="2"/>
      <c r="C80" s="2"/>
      <c r="D80" s="25"/>
      <c r="E80" s="25"/>
    </row>
    <row r="81" spans="2:5" ht="13.5">
      <c r="B81" s="2"/>
      <c r="C81" s="2"/>
      <c r="D81" s="25"/>
      <c r="E81" s="25"/>
    </row>
    <row r="82" spans="2:5" ht="13.5">
      <c r="B82" s="2"/>
      <c r="C82" s="2"/>
      <c r="D82" s="25"/>
      <c r="E82" s="25"/>
    </row>
    <row r="83" spans="2:5" ht="13.5">
      <c r="B83" s="2"/>
      <c r="C83" s="2"/>
      <c r="D83" s="25"/>
      <c r="E83" s="25"/>
    </row>
    <row r="84" spans="2:5" ht="13.5">
      <c r="B84" s="2"/>
      <c r="C84" s="2"/>
      <c r="D84" s="25"/>
      <c r="E84" s="25"/>
    </row>
    <row r="85" spans="2:5" ht="13.5">
      <c r="B85" s="2"/>
      <c r="C85" s="2"/>
      <c r="D85" s="25"/>
      <c r="E85" s="25"/>
    </row>
    <row r="86" spans="2:5" ht="13.5">
      <c r="B86" s="2"/>
      <c r="C86" s="2"/>
      <c r="D86" s="25"/>
      <c r="E86" s="25"/>
    </row>
    <row r="87" spans="2:5" ht="13.5">
      <c r="B87" s="2"/>
      <c r="C87" s="2"/>
      <c r="D87" s="25"/>
      <c r="E87" s="25"/>
    </row>
    <row r="88" spans="2:5" ht="13.5">
      <c r="B88" s="2"/>
      <c r="C88" s="2"/>
      <c r="D88" s="25"/>
      <c r="E88" s="25"/>
    </row>
    <row r="89" spans="2:5" ht="13.5">
      <c r="B89" s="2"/>
      <c r="C89" s="2"/>
      <c r="D89" s="25"/>
      <c r="E89" s="25"/>
    </row>
    <row r="90" spans="2:5" ht="13.5">
      <c r="B90" s="2"/>
      <c r="C90" s="2"/>
      <c r="D90" s="25"/>
      <c r="E90" s="25"/>
    </row>
    <row r="91" spans="2:5" ht="13.5">
      <c r="B91" s="2"/>
      <c r="C91" s="2"/>
      <c r="D91" s="25"/>
      <c r="E91" s="25"/>
    </row>
    <row r="92" spans="2:5" ht="13.5">
      <c r="B92" s="2"/>
      <c r="C92" s="2"/>
      <c r="D92" s="25"/>
      <c r="E92" s="25"/>
    </row>
    <row r="93" spans="2:5" ht="13.5">
      <c r="B93" s="2"/>
      <c r="C93" s="2"/>
      <c r="D93" s="25"/>
      <c r="E93" s="26"/>
    </row>
    <row r="94" spans="2:5" ht="13.5">
      <c r="B94" s="2"/>
      <c r="C94" s="2"/>
      <c r="D94" s="25"/>
      <c r="E94" s="26"/>
    </row>
    <row r="95" spans="2:5" ht="13.5">
      <c r="B95" s="2"/>
      <c r="C95" s="2"/>
      <c r="D95" s="25"/>
      <c r="E95" s="26"/>
    </row>
    <row r="96" spans="2:5" ht="13.5">
      <c r="B96" s="2"/>
      <c r="C96" s="2"/>
      <c r="D96" s="25"/>
      <c r="E96" s="26"/>
    </row>
    <row r="97" spans="2:5" ht="13.5">
      <c r="B97" s="2"/>
      <c r="C97" s="2"/>
      <c r="D97" s="25"/>
      <c r="E97" s="25"/>
    </row>
    <row r="98" spans="2:5" ht="13.5">
      <c r="B98" s="2"/>
      <c r="C98" s="2"/>
      <c r="D98" s="25"/>
      <c r="E98" s="26"/>
    </row>
    <row r="99" spans="2:5" ht="13.5">
      <c r="B99" s="2"/>
      <c r="C99" s="2"/>
      <c r="D99" s="25"/>
      <c r="E99" s="26"/>
    </row>
    <row r="100" spans="2:5" ht="13.5">
      <c r="B100" s="2"/>
      <c r="C100" s="2"/>
      <c r="D100" s="25"/>
      <c r="E100" s="26"/>
    </row>
    <row r="101" spans="2:5" ht="13.5">
      <c r="B101" s="2"/>
      <c r="C101" s="2"/>
      <c r="D101" s="25"/>
      <c r="E101" s="26"/>
    </row>
    <row r="102" spans="2:5" ht="13.5">
      <c r="B102" s="2"/>
      <c r="C102" s="2"/>
      <c r="D102" s="25"/>
      <c r="E102" s="26"/>
    </row>
    <row r="103" spans="2:5" ht="13.5">
      <c r="B103" s="2"/>
      <c r="C103" s="2"/>
      <c r="D103" s="25"/>
      <c r="E103" s="26"/>
    </row>
    <row r="104" spans="2:5" ht="13.5">
      <c r="B104" s="2"/>
      <c r="C104" s="2"/>
      <c r="D104" s="25"/>
      <c r="E104" s="26"/>
    </row>
    <row r="105" spans="2:5" ht="13.5">
      <c r="B105" s="2"/>
      <c r="C105" s="2"/>
      <c r="D105" s="25"/>
      <c r="E105" s="26"/>
    </row>
  </sheetData>
  <sheetProtection/>
  <mergeCells count="2">
    <mergeCell ref="F2:G2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選管</cp:lastModifiedBy>
  <cp:lastPrinted>2013-01-22T00:47:21Z</cp:lastPrinted>
  <dcterms:created xsi:type="dcterms:W3CDTF">2008-12-08T04:28:53Z</dcterms:created>
  <dcterms:modified xsi:type="dcterms:W3CDTF">2013-01-22T00:47:24Z</dcterms:modified>
  <cp:category/>
  <cp:version/>
  <cp:contentType/>
  <cp:contentStatus/>
</cp:coreProperties>
</file>